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<sst xmlns="http://schemas.openxmlformats.org/spreadsheetml/2006/main" count="33" uniqueCount="29">
  <si>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Brevet 2019 </t>
  </si>
  <si>
    <t>1. Calcul des points au contrôle continu</t>
  </si>
  <si>
    <t>moyenne générale</t>
  </si>
  <si>
    <t>sur 20</t>
  </si>
  <si>
    <t>calcul automatique points contrôle continu</t>
  </si>
  <si>
    <t>sur 400</t>
  </si>
  <si>
    <t>2. Examen</t>
  </si>
  <si>
    <t>Mathématiques</t>
  </si>
  <si>
    <t>sur 100</t>
  </si>
  <si>
    <t>SVT</t>
  </si>
  <si>
    <t>sur 25</t>
  </si>
  <si>
    <t>Physique Chimie</t>
  </si>
  <si>
    <t xml:space="preserve">Français </t>
  </si>
  <si>
    <t>sur 50</t>
  </si>
  <si>
    <t>L’épreuve orale EPI</t>
  </si>
  <si>
    <t>total examen</t>
  </si>
  <si>
    <t>total général</t>
  </si>
  <si>
    <t>sur 800</t>
  </si>
  <si>
    <t>entre 0 et 400</t>
  </si>
  <si>
    <t>Pas de brevet</t>
  </si>
  <si>
    <t>entre 400 et et 480</t>
  </si>
  <si>
    <t>Brevet sans mention</t>
  </si>
  <si>
    <t>entre 480 et 560</t>
  </si>
  <si>
    <t>mention assez Bien</t>
  </si>
  <si>
    <t>entre 560 et 640</t>
  </si>
  <si>
    <t>Mention Bien</t>
  </si>
  <si>
    <t xml:space="preserve">au delà de 640 </t>
  </si>
  <si>
    <t>Mention très bien</t>
  </si>
  <si>
    <t>Histoire-Géographie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</si>
</sst>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name val="Mang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5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36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2" xfId="52"/>
    <cellStyle name="Sans nom3" xfId="53"/>
    <cellStyle name="Sans nom4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1" sqref="A11"/>
    </sheetView>
  </sheetViews>
  <sheetFormatPr defaultColWidth="11.57421875" defaultRowHeight="12.75"/>
  <cols>
    <col min="1" max="1" width="79.7109375" style="1" customWidth="1"/>
    <col min="2" max="2" width="17.00390625" style="1" customWidth="1"/>
    <col min="3" max="3" width="21.00390625" style="1" customWidth="1"/>
    <col min="4" max="253" width="11.57421875" style="1" customWidth="1"/>
  </cols>
  <sheetData>
    <row r="1" spans="1:2" ht="18">
      <c r="A1" s="2" t="s">
        <v>0</v>
      </c>
      <c r="B1" s="3"/>
    </row>
    <row r="2" spans="1:2" ht="18">
      <c r="A2" s="2"/>
      <c r="B2" s="3"/>
    </row>
    <row r="3" spans="1:2" ht="26.25">
      <c r="A3" s="4" t="s">
        <v>1</v>
      </c>
      <c r="B3" s="3"/>
    </row>
    <row r="4" spans="1:2" ht="18">
      <c r="A4"/>
      <c r="B4" s="3"/>
    </row>
    <row r="5" spans="1:3" ht="18">
      <c r="A5" s="5" t="s">
        <v>2</v>
      </c>
      <c r="B5" s="6">
        <v>12</v>
      </c>
      <c r="C5" s="3" t="s">
        <v>3</v>
      </c>
    </row>
    <row r="6" spans="1:3" ht="18">
      <c r="A6" s="7" t="s">
        <v>4</v>
      </c>
      <c r="B6" s="8">
        <f>B5*20</f>
        <v>240</v>
      </c>
      <c r="C6" s="3" t="s">
        <v>5</v>
      </c>
    </row>
    <row r="7" spans="1:2" ht="18">
      <c r="A7" s="3"/>
      <c r="B7" s="3"/>
    </row>
    <row r="8" spans="1:2" ht="26.25">
      <c r="A8" s="4" t="s">
        <v>6</v>
      </c>
      <c r="B8" s="3"/>
    </row>
    <row r="9" spans="1:3" ht="18">
      <c r="A9" s="3" t="s">
        <v>7</v>
      </c>
      <c r="B9" s="9">
        <v>12.5</v>
      </c>
      <c r="C9" s="3" t="s">
        <v>8</v>
      </c>
    </row>
    <row r="10" spans="1:3" ht="18">
      <c r="A10" s="3" t="s">
        <v>9</v>
      </c>
      <c r="B10" s="9">
        <v>20</v>
      </c>
      <c r="C10" s="3" t="s">
        <v>10</v>
      </c>
    </row>
    <row r="11" spans="1:3" ht="18">
      <c r="A11" s="3" t="s">
        <v>11</v>
      </c>
      <c r="B11" s="9">
        <v>16</v>
      </c>
      <c r="C11" s="3" t="s">
        <v>10</v>
      </c>
    </row>
    <row r="12" spans="1:3" ht="18">
      <c r="A12" s="3" t="s">
        <v>12</v>
      </c>
      <c r="B12" s="9">
        <v>12</v>
      </c>
      <c r="C12" s="3" t="s">
        <v>8</v>
      </c>
    </row>
    <row r="13" spans="1:3" ht="18">
      <c r="A13" s="3" t="s">
        <v>28</v>
      </c>
      <c r="B13" s="10">
        <v>16</v>
      </c>
      <c r="C13" s="3" t="s">
        <v>13</v>
      </c>
    </row>
    <row r="14" spans="1:2" ht="18">
      <c r="A14" s="3"/>
      <c r="B14" s="3"/>
    </row>
    <row r="15" spans="1:3" ht="18">
      <c r="A15" s="3" t="s">
        <v>14</v>
      </c>
      <c r="B15" s="9">
        <v>50</v>
      </c>
      <c r="C15" s="3" t="s">
        <v>8</v>
      </c>
    </row>
    <row r="16" spans="1:2" ht="18">
      <c r="A16" s="3"/>
      <c r="B16" s="3"/>
    </row>
    <row r="17" spans="1:3" ht="18">
      <c r="A17" s="5" t="s">
        <v>15</v>
      </c>
      <c r="B17" s="11">
        <f>SUM(B9:B15)</f>
        <v>126.5</v>
      </c>
      <c r="C17" s="3" t="s">
        <v>5</v>
      </c>
    </row>
    <row r="18" spans="1:2" ht="18">
      <c r="A18" s="3"/>
      <c r="B18" s="3"/>
    </row>
    <row r="19" spans="1:2" ht="18">
      <c r="A19" s="3"/>
      <c r="B19" s="3"/>
    </row>
    <row r="20" spans="1:3" ht="18">
      <c r="A20" s="5" t="s">
        <v>16</v>
      </c>
      <c r="B20" s="11">
        <f>SUM(B17,B6)</f>
        <v>366.5</v>
      </c>
      <c r="C20" s="3" t="s">
        <v>17</v>
      </c>
    </row>
    <row r="21" spans="1:2" ht="18">
      <c r="A21" s="2"/>
      <c r="B21" s="3"/>
    </row>
    <row r="22" spans="1:3" ht="18">
      <c r="A22" s="12"/>
      <c r="B22" s="1" t="s">
        <v>18</v>
      </c>
      <c r="C22" s="1" t="s">
        <v>19</v>
      </c>
    </row>
    <row r="23" spans="1:3" ht="12.75">
      <c r="A23" s="13"/>
      <c r="B23" s="1" t="s">
        <v>20</v>
      </c>
      <c r="C23" s="1" t="s">
        <v>21</v>
      </c>
    </row>
    <row r="24" spans="2:3" ht="12.75">
      <c r="B24" s="1" t="s">
        <v>22</v>
      </c>
      <c r="C24" s="1" t="s">
        <v>23</v>
      </c>
    </row>
    <row r="25" spans="2:3" ht="12.75">
      <c r="B25" s="1" t="s">
        <v>24</v>
      </c>
      <c r="C25" s="1" t="s">
        <v>25</v>
      </c>
    </row>
    <row r="26" spans="2:3" ht="12.75">
      <c r="B26" s="1" t="s">
        <v>26</v>
      </c>
      <c r="C26" s="1" t="s">
        <v>27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2019-05-15T20:13:12Z</dcterms:modified>
  <cp:category/>
  <cp:version/>
  <cp:contentType/>
  <cp:contentStatus/>
</cp:coreProperties>
</file>